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<sst xmlns="http://schemas.openxmlformats.org/spreadsheetml/2006/main" count="41" uniqueCount="40">
  <si>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</si>
  <si>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</si>
  <si>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</si>
  <si>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</si>
  <si>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</si>
  <si>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</si>
  <si>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</si>
  <si>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</si>
  <si>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</si>
  <si>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</si>
  <si>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</si>
  <si>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</si>
  <si>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</si>
  <si>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</si>
  <si>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</si>
  <si>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</si>
  <si>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</si>
  <si>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</si>
  <si>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</si>
  <si>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</si>
  <si>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</si>
  <si>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</si>
  <si>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</si>
  <si>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</si>
  <si>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</si>
  <si>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</si>
  <si>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</si>
  <si>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</si>
  <si>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</si>
  <si>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</si>
  <si>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</si>
  <si>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</si>
  <si>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</si>
  <si>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"Овощной" с курицей со сметаной</t>
  </si>
  <si>
    <t>Макаронные изделия отварные</t>
  </si>
  <si>
    <t>МАОУ СОШ № 5</t>
  </si>
  <si>
    <t>Компот из смеси сухофруктов</t>
  </si>
  <si>
    <t>Капуста квашеная "Деревенская"</t>
  </si>
  <si>
    <t>250/10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</si>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</sst>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6" xfId="1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L4" sqref="L4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35</v>
      </c>
      <c r="C1" s="27"/>
      <c r="D1" s="27"/>
      <c r="E1" s="1" t="s">
        <v>1</v>
      </c>
      <c r="F1" s="2" t="s">
        <v>2</v>
      </c>
      <c r="G1" s="3"/>
      <c r="H1" s="3"/>
      <c r="I1" s="1" t="s">
        <v>3</v>
      </c>
      <c r="J1" s="23">
        <v>45750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8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21</v>
      </c>
      <c r="B12" s="5" t="s">
        <v>22</v>
      </c>
      <c r="C12" s="10" t="s">
        <v>23</v>
      </c>
      <c r="D12" s="5" t="s">
        <v>37</v>
      </c>
      <c r="E12" s="4">
        <v>60</v>
      </c>
      <c r="F12" s="9">
        <v>11.36</v>
      </c>
      <c r="G12" s="6">
        <v>45.6</v>
      </c>
      <c r="H12" s="26">
        <v>0.96</v>
      </c>
      <c r="I12" s="6">
        <v>2.94</v>
      </c>
      <c r="J12" s="6">
        <v>3.6</v>
      </c>
    </row>
    <row r="13" spans="1:10" x14ac:dyDescent="0.25">
      <c r="A13" s="28"/>
      <c r="B13" s="5" t="s">
        <v>24</v>
      </c>
      <c r="C13" s="10">
        <v>132</v>
      </c>
      <c r="D13" s="5" t="s">
        <v>33</v>
      </c>
      <c r="E13" s="4" t="s">
        <v>38</v>
      </c>
      <c r="F13" s="9">
        <v>37.35</v>
      </c>
      <c r="G13" s="6">
        <v>338.72</v>
      </c>
      <c r="H13" s="6">
        <v>34.020000000000003</v>
      </c>
      <c r="I13" s="6">
        <v>28.25</v>
      </c>
      <c r="J13" s="6">
        <v>68.75</v>
      </c>
    </row>
    <row r="14" spans="1:10" x14ac:dyDescent="0.25">
      <c r="A14" s="28"/>
      <c r="B14" s="5" t="s">
        <v>25</v>
      </c>
      <c r="C14" s="10">
        <v>416</v>
      </c>
      <c r="D14" s="5" t="s">
        <v>39</v>
      </c>
      <c r="E14" s="4">
        <v>100</v>
      </c>
      <c r="F14" s="9">
        <v>69.09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8"/>
      <c r="B15" s="5" t="s">
        <v>26</v>
      </c>
      <c r="C15" s="10">
        <v>469</v>
      </c>
      <c r="D15" s="5" t="s">
        <v>34</v>
      </c>
      <c r="E15" s="4">
        <v>180</v>
      </c>
      <c r="F15" s="9">
        <v>13.9</v>
      </c>
      <c r="G15" s="6">
        <v>260.39999999999998</v>
      </c>
      <c r="H15" s="6">
        <v>6.48</v>
      </c>
      <c r="I15" s="6">
        <v>9</v>
      </c>
      <c r="J15" s="6">
        <v>39.119999999999997</v>
      </c>
    </row>
    <row r="16" spans="1:10" x14ac:dyDescent="0.25">
      <c r="A16" s="28"/>
      <c r="B16" s="5" t="s">
        <v>27</v>
      </c>
      <c r="C16" s="25">
        <v>588</v>
      </c>
      <c r="D16" s="5" t="s">
        <v>36</v>
      </c>
      <c r="E16" s="4">
        <v>200</v>
      </c>
      <c r="F16" s="9">
        <v>7.6</v>
      </c>
      <c r="G16" s="6">
        <v>195.6</v>
      </c>
      <c r="H16" s="6">
        <v>0.44</v>
      </c>
      <c r="I16" s="24">
        <v>0</v>
      </c>
      <c r="J16" s="6">
        <v>48.88</v>
      </c>
    </row>
    <row r="17" spans="1:10" x14ac:dyDescent="0.25">
      <c r="A17" s="28"/>
      <c r="B17" s="5" t="s">
        <v>28</v>
      </c>
      <c r="C17" s="10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29</v>
      </c>
      <c r="C18" s="10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20</v>
      </c>
      <c r="C20" s="19"/>
      <c r="D20" s="19"/>
      <c r="E20" s="4">
        <f>SUM(E12:E19)</f>
        <v>600</v>
      </c>
      <c r="F20" s="4">
        <f t="shared" ref="F20:J20" si="0">SUM(F12:F19)</f>
        <v>143.5</v>
      </c>
      <c r="G20" s="4">
        <f t="shared" si="0"/>
        <v>1504.83</v>
      </c>
      <c r="H20" s="4">
        <f t="shared" si="0"/>
        <v>81.52000000000001</v>
      </c>
      <c r="I20" s="4">
        <f t="shared" si="0"/>
        <v>88.04</v>
      </c>
      <c r="J20" s="4">
        <f t="shared" si="0"/>
        <v>254.69000000000003</v>
      </c>
    </row>
    <row r="21" spans="1:10" x14ac:dyDescent="0.25">
      <c r="A21" s="28"/>
      <c r="B21" s="29" t="s">
        <v>31</v>
      </c>
      <c r="C21" s="30"/>
      <c r="D21" s="5"/>
      <c r="E21" s="20">
        <f>E11+E20</f>
        <v>600</v>
      </c>
      <c r="F21" s="20">
        <f t="shared" ref="F21:J21" si="1">F11+F20</f>
        <v>143.5</v>
      </c>
      <c r="G21" s="21">
        <f t="shared" si="1"/>
        <v>1504.83</v>
      </c>
      <c r="H21" s="21">
        <f t="shared" si="1"/>
        <v>81.52000000000001</v>
      </c>
      <c r="I21" s="21">
        <f t="shared" si="1"/>
        <v>88.04</v>
      </c>
      <c r="J21" s="21">
        <f t="shared" si="1"/>
        <v>254.69000000000003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2025-04-01T08:21:25Z</dcterms:modified>
</cp:coreProperties>
</file>